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3er trimestre 2021\"/>
    </mc:Choice>
  </mc:AlternateContent>
  <bookViews>
    <workbookView xWindow="0" yWindow="0" windowWidth="28800" windowHeight="1233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<sst xmlns="http://schemas.openxmlformats.org/spreadsheetml/2006/main" count="37" uniqueCount="27">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</sst>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380992</xdr:colOff>
      <xdr:row>0</xdr:row>
      <xdr:rowOff>95252</xdr:rowOff>
    </xdr:from>
    <xdr:to>
      <xdr:col>7</xdr:col>
      <xdr:colOff>1809742</xdr:colOff>
      <xdr:row>2</xdr:row>
      <xdr:rowOff>119064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2" y="95252"/>
          <a:ext cx="347662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0" zoomScaleNormal="40" zoomScaleSheetLayoutView="40" workbookViewId="0">
      <selection activeCell="E17" sqref="E1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1528148.83</v>
      </c>
      <c r="E12" s="12">
        <f>SUM(E13,E14,E15,E18,E19,E22)</f>
        <v>83474482.170000002</v>
      </c>
      <c r="F12" s="12">
        <f t="shared" si="0"/>
        <v>74385357.019999996</v>
      </c>
      <c r="G12" s="12">
        <f t="shared" si="0"/>
        <v>65965956.280000001</v>
      </c>
      <c r="H12" s="12">
        <f>SUM(H13,H14,H15,H18,H19,H22)</f>
        <v>9089125.150000006</v>
      </c>
    </row>
    <row r="13" spans="1:8" s="4" customFormat="1" ht="32.25" x14ac:dyDescent="0.35">
      <c r="B13" s="5" t="s">
        <v>11</v>
      </c>
      <c r="C13" s="13">
        <v>81946333.340000004</v>
      </c>
      <c r="D13" s="13">
        <v>1128148.83</v>
      </c>
      <c r="E13" s="13">
        <v>83074482.170000002</v>
      </c>
      <c r="F13" s="13">
        <v>73985357.019999996</v>
      </c>
      <c r="G13" s="13">
        <v>65565956.280000001</v>
      </c>
      <c r="H13" s="13">
        <f>E13-F13</f>
        <v>9089125.150000006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400000</v>
      </c>
      <c r="E22" s="13">
        <v>400000</v>
      </c>
      <c r="F22" s="13">
        <v>400000</v>
      </c>
      <c r="G22" s="13">
        <v>400000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1528148.83</v>
      </c>
      <c r="E36" s="12">
        <f t="shared" si="9"/>
        <v>83474482.170000002</v>
      </c>
      <c r="F36" s="12">
        <f t="shared" si="9"/>
        <v>74385357.019999996</v>
      </c>
      <c r="G36" s="12">
        <f t="shared" si="9"/>
        <v>65965956.280000001</v>
      </c>
      <c r="H36" s="12">
        <f t="shared" si="9"/>
        <v>9089125.150000006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2021-10-11T21:13:06Z</dcterms:modified>
</cp:coreProperties>
</file>